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<sst xmlns="http://schemas.openxmlformats.org/spreadsheetml/2006/main" count="24" uniqueCount="20">
  <si>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</si>
  <si>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</si>
  <si>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</si>
  <si>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</si>
  <si>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</si>
  <si>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</si>
  <si>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</si>
  <si>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</si>
  <si>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</si>
  <si>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</si>
  <si>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</si>
  <si>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</si>
  <si>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</si>
  <si>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 زغرتا</t>
  </si>
  <si>
    <t>المساحة المزروعة بالدونم</t>
  </si>
  <si>
    <t>توزيع الحائزين المستفيدين من الضمان بحسب حجم المساحة المزروعة   وفئة العمر*</t>
  </si>
  <si>
    <t>غير معني**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</si>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</sst>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1.25" customHeight="1" x14ac:dyDescent="0.5">
      <c r="A1" s="37" t="s">
        <v>13</v>
      </c>
      <c r="B1" s="37"/>
      <c r="C1" s="37"/>
      <c r="D1" s="37"/>
      <c r="E1" s="37"/>
      <c r="F1" s="37"/>
      <c r="G1" s="37"/>
      <c r="H1" s="2"/>
    </row>
    <row r="2" spans="1:8" ht="67.5" customHeight="1" x14ac:dyDescent="0.25">
      <c r="A2" s="32" t="s">
        <v>15</v>
      </c>
      <c r="B2" s="32"/>
      <c r="C2" s="32"/>
      <c r="D2" s="32"/>
      <c r="E2" s="32"/>
      <c r="F2" s="32"/>
      <c r="G2" s="32"/>
      <c r="H2" s="1"/>
    </row>
    <row r="3" spans="1:8" ht="18" customHeight="1" x14ac:dyDescent="0.25">
      <c r="A3" s="25"/>
      <c r="B3" s="25"/>
      <c r="C3" s="25"/>
      <c r="D3" s="25"/>
      <c r="E3" s="25"/>
      <c r="F3" s="25"/>
      <c r="G3" s="25"/>
      <c r="H3" s="1"/>
    </row>
    <row r="4" spans="1:8" ht="16.5" thickBot="1" x14ac:dyDescent="0.3">
      <c r="A4" s="33" t="s">
        <v>9</v>
      </c>
      <c r="B4" s="33"/>
      <c r="E4" s="36" t="s">
        <v>14</v>
      </c>
      <c r="F4" s="36"/>
      <c r="G4" s="36"/>
    </row>
    <row r="5" spans="1:8" ht="19.5" thickBot="1" x14ac:dyDescent="0.3">
      <c r="A5" s="34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15.75" thickBot="1" x14ac:dyDescent="0.3">
      <c r="A6" s="35"/>
      <c r="B6" s="5" t="s">
        <v>8</v>
      </c>
      <c r="C6" s="3" t="s">
        <v>17</v>
      </c>
      <c r="D6" s="5" t="s">
        <v>8</v>
      </c>
      <c r="E6" s="4" t="s">
        <v>17</v>
      </c>
      <c r="F6" s="5" t="s">
        <v>8</v>
      </c>
      <c r="G6" s="3" t="s">
        <v>17</v>
      </c>
    </row>
    <row r="7" spans="1:8" x14ac:dyDescent="0.25">
      <c r="A7" s="22" t="s">
        <v>16</v>
      </c>
      <c r="B7" s="11">
        <v>4633.1000000000004</v>
      </c>
      <c r="C7" s="7">
        <f>B7/$B$14*100</f>
        <v>8.0680446954108085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3" t="s">
        <v>1</v>
      </c>
      <c r="B8" s="17">
        <v>350.54599999999999</v>
      </c>
      <c r="C8" s="8">
        <f t="shared" ref="C8:C14" si="0">B8/$B$14*100</f>
        <v>0.61043810748688287</v>
      </c>
      <c r="D8" s="17">
        <v>303.74599999999998</v>
      </c>
      <c r="E8" s="13">
        <f t="shared" ref="E8:E14" si="1">D8/$D$14*100</f>
        <v>0.64892332748678649</v>
      </c>
      <c r="F8" s="17">
        <v>46.8</v>
      </c>
      <c r="G8" s="8">
        <f t="shared" ref="G8:G14" si="2">F8/$F$14*100</f>
        <v>0.78201669070922397</v>
      </c>
    </row>
    <row r="9" spans="1:8" x14ac:dyDescent="0.25">
      <c r="A9" s="23" t="s">
        <v>2</v>
      </c>
      <c r="B9" s="17">
        <v>2394.1750000000002</v>
      </c>
      <c r="C9" s="8">
        <f t="shared" si="0"/>
        <v>4.1691979255002423</v>
      </c>
      <c r="D9" s="17">
        <v>2125.0100000000002</v>
      </c>
      <c r="E9" s="13">
        <f t="shared" si="1"/>
        <v>4.5398739741188248</v>
      </c>
      <c r="F9" s="17">
        <v>269.16500000000002</v>
      </c>
      <c r="G9" s="8">
        <f t="shared" si="2"/>
        <v>4.4976821058706902</v>
      </c>
    </row>
    <row r="10" spans="1:8" x14ac:dyDescent="0.25">
      <c r="A10" s="23" t="s">
        <v>3</v>
      </c>
      <c r="B10" s="17">
        <v>4384.3950000000004</v>
      </c>
      <c r="C10" s="8">
        <f t="shared" si="0"/>
        <v>7.6349517218138336</v>
      </c>
      <c r="D10" s="17">
        <v>3701.933</v>
      </c>
      <c r="E10" s="13">
        <f t="shared" si="1"/>
        <v>7.9088142082303703</v>
      </c>
      <c r="F10" s="17">
        <v>682.46199999999999</v>
      </c>
      <c r="G10" s="8">
        <f t="shared" si="2"/>
        <v>11.403775102025607</v>
      </c>
    </row>
    <row r="11" spans="1:8" x14ac:dyDescent="0.25">
      <c r="A11" s="23" t="s">
        <v>4</v>
      </c>
      <c r="B11" s="17">
        <v>12546.852999999999</v>
      </c>
      <c r="C11" s="8">
        <f t="shared" si="0"/>
        <v>21.848993285435057</v>
      </c>
      <c r="D11" s="17">
        <v>10840.36</v>
      </c>
      <c r="E11" s="13">
        <f t="shared" si="1"/>
        <v>23.159358419056257</v>
      </c>
      <c r="F11" s="17">
        <v>1706.4929999999999</v>
      </c>
      <c r="G11" s="8">
        <f t="shared" si="2"/>
        <v>28.515085653385807</v>
      </c>
    </row>
    <row r="12" spans="1:8" x14ac:dyDescent="0.25">
      <c r="A12" s="23" t="s">
        <v>5</v>
      </c>
      <c r="B12" s="17">
        <v>10766.75</v>
      </c>
      <c r="C12" s="8">
        <f t="shared" si="0"/>
        <v>18.749135616393843</v>
      </c>
      <c r="D12" s="17">
        <v>9198.8889999999992</v>
      </c>
      <c r="E12" s="13">
        <f t="shared" si="1"/>
        <v>19.65251775846134</v>
      </c>
      <c r="F12" s="17">
        <v>1567.8610000000001</v>
      </c>
      <c r="G12" s="8">
        <f t="shared" si="2"/>
        <v>26.198578434018259</v>
      </c>
    </row>
    <row r="13" spans="1:8" ht="15.75" thickBot="1" x14ac:dyDescent="0.3">
      <c r="A13" s="24" t="s">
        <v>6</v>
      </c>
      <c r="B13" s="18">
        <v>22349.494999999999</v>
      </c>
      <c r="C13" s="9">
        <f t="shared" si="0"/>
        <v>38.919238647959332</v>
      </c>
      <c r="D13" s="18">
        <v>20637.749</v>
      </c>
      <c r="E13" s="14">
        <f t="shared" si="1"/>
        <v>44.090512312646425</v>
      </c>
      <c r="F13" s="18">
        <v>1711.7460000000001</v>
      </c>
      <c r="G13" s="9">
        <f t="shared" si="2"/>
        <v>28.602862013990414</v>
      </c>
    </row>
    <row r="14" spans="1:8" s="21" customFormat="1" ht="16.5" thickBot="1" x14ac:dyDescent="0.3">
      <c r="A14" s="20" t="s">
        <v>7</v>
      </c>
      <c r="B14" s="19">
        <v>57425.313999999998</v>
      </c>
      <c r="C14" s="10">
        <f t="shared" si="0"/>
        <v>100</v>
      </c>
      <c r="D14" s="19">
        <v>46807.686999999998</v>
      </c>
      <c r="E14" s="15">
        <f t="shared" si="1"/>
        <v>100</v>
      </c>
      <c r="F14" s="19">
        <v>5984.527</v>
      </c>
      <c r="G14" s="10">
        <f t="shared" si="2"/>
        <v>100</v>
      </c>
    </row>
    <row r="16" spans="1:8" ht="14.45" customHeight="1" x14ac:dyDescent="0.25">
      <c r="A16" s="26" t="s">
        <v>18</v>
      </c>
      <c r="B16" s="26"/>
      <c r="C16" s="26"/>
      <c r="D16" s="26"/>
      <c r="E16" s="26"/>
      <c r="F16" s="6"/>
      <c r="G16" s="6"/>
    </row>
    <row r="17" spans="1:5" x14ac:dyDescent="0.25">
      <c r="A17" s="26" t="s">
        <v>19</v>
      </c>
      <c r="B17" s="26"/>
      <c r="C17" s="26"/>
      <c r="D17" s="26"/>
      <c r="E17" s="26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2012-10-23T07:19:25Z</dcterms:modified>
</cp:coreProperties>
</file>